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120" yWindow="1120" windowWidth="23320" windowHeight="14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<sst xmlns="http://schemas.openxmlformats.org/spreadsheetml/2006/main" count="452" uniqueCount="245">
  <si>
    <t>GSI Uni Kollaboration</t>
  </si>
  <si>
    <t>Projekttitel</t>
  </si>
  <si>
    <t>Laufzeit</t>
  </si>
  <si>
    <t>Finanzierungsbedarf</t>
  </si>
  <si>
    <t>Zuordnung GSI/FAIR Projekt</t>
  </si>
  <si>
    <t>GSI Betreuer</t>
  </si>
  <si>
    <t>Verantwortl. Prof.</t>
  </si>
  <si>
    <t>Vincent Lima</t>
  </si>
  <si>
    <t>W. Ensinger</t>
  </si>
  <si>
    <t>Damage of semiconductor components by stray irradiation</t>
  </si>
  <si>
    <t>Damage of polymer-based materials by stray radiation (secondary radiation by beam loss)</t>
  </si>
  <si>
    <t>2013-2015</t>
  </si>
  <si>
    <t>GU Frankfurt</t>
  </si>
  <si>
    <t>Beam Loss Monitors</t>
  </si>
  <si>
    <t>O. Kester</t>
  </si>
  <si>
    <t>Frederic Chill</t>
  </si>
  <si>
    <t>Dynamic Vacuum</t>
  </si>
  <si>
    <t>HV-Switches and pulsed quadrupole lenses</t>
  </si>
  <si>
    <t>Carmen Tenholt</t>
  </si>
  <si>
    <t>Transversal electron target</t>
  </si>
  <si>
    <t>Sabrina Geyer</t>
  </si>
  <si>
    <t>Vladimir Lavrik</t>
  </si>
  <si>
    <t>CR injection and non linear field studies ESR</t>
  </si>
  <si>
    <t>Scintillation screens</t>
  </si>
  <si>
    <t>Beam transport and emittance manipulation</t>
  </si>
  <si>
    <t>LINAC GSI</t>
  </si>
  <si>
    <t>Strahldiagnose GSI</t>
  </si>
  <si>
    <t>CR GSI</t>
  </si>
  <si>
    <t>IAP Frankfurt</t>
  </si>
  <si>
    <t>Primary beams GSI</t>
  </si>
  <si>
    <t>Development  of Power Couplers for Superconducting Cavities and  Setup of a Test Stand</t>
  </si>
  <si>
    <t>H. Podlech</t>
  </si>
  <si>
    <t>Superconducting CH-Cavity Development for the cw-Linac</t>
  </si>
  <si>
    <t>Investigation of Multipacting in Superconducting CH-Cavities</t>
  </si>
  <si>
    <t>Investigation of BCP on the Frequency in Superconducting CH-Cavities</t>
  </si>
  <si>
    <t>Optimization of the Geometry of Superconducting CH-Cavities, Cost, Construction Time, Fabrication Inaccuracies</t>
  </si>
  <si>
    <t xml:space="preserve">Development of cw rt operated CH-Cavities </t>
  </si>
  <si>
    <t xml:space="preserve">Investigations on Different Surface Preparations and their Influence on the Maximum Achievable Fields in rt CH-type Cavities </t>
  </si>
  <si>
    <t>Beam Dynamics Simulations of the sc cw Linac</t>
  </si>
  <si>
    <t>Developments on cw operated RFQs</t>
  </si>
  <si>
    <t>RFQ Development for the FAIR p-Linac</t>
  </si>
  <si>
    <t>FAIR p-linac</t>
  </si>
  <si>
    <t>U. Ratzinger</t>
  </si>
  <si>
    <t>Unilac-Upgrade</t>
  </si>
  <si>
    <t>Dr. Martin Droba (1/1)</t>
  </si>
  <si>
    <t>Dr. Takeshi Kanesue (Stip)</t>
  </si>
  <si>
    <t xml:space="preserve">Magnetdesign für FRANZ Bunchkompressor            </t>
  </si>
  <si>
    <t>Hochfrequenz-Protonenquelle</t>
  </si>
  <si>
    <t>Schnelle Emittanzmessmaschine</t>
  </si>
  <si>
    <t>Thorsten Schäfer</t>
  </si>
  <si>
    <t>Bato Klump</t>
  </si>
  <si>
    <t>Fair Protoneninjektor CH-Prototyp</t>
  </si>
  <si>
    <t>Robert Brodhage</t>
  </si>
  <si>
    <t>G. Clemente</t>
  </si>
  <si>
    <t>Modeling of Space Charge and of the Incoherent Collective Effects of Space Charge for FAIR</t>
  </si>
  <si>
    <t>G. Francetti</t>
  </si>
  <si>
    <t>TU Darmstadt: Beschleunigerphysik und Technik</t>
  </si>
  <si>
    <t>TU Darmstadt: Materialforschung</t>
  </si>
  <si>
    <t xml:space="preserve">Impedance measurements and simulations of SIS-100 components </t>
  </si>
  <si>
    <t>O. Boine-F.</t>
  </si>
  <si>
    <t>U. Niedermayer</t>
  </si>
  <si>
    <t>Tune spectra and BTFs for intense bunches</t>
  </si>
  <si>
    <t>2011-2014</t>
  </si>
  <si>
    <t>P. Görgen</t>
  </si>
  <si>
    <t>New project: Feedback simulation modules</t>
  </si>
  <si>
    <t>New project: Plasma stripper/stopper</t>
  </si>
  <si>
    <t>P. Schmidt</t>
  </si>
  <si>
    <t>1 PhD Student</t>
  </si>
  <si>
    <t>NN</t>
  </si>
  <si>
    <t>T. Weiland</t>
  </si>
  <si>
    <t>Higher Harmonic Cavity for NESR</t>
  </si>
  <si>
    <t>I. Munteanu</t>
  </si>
  <si>
    <t>H. Klingbeil</t>
  </si>
  <si>
    <t>Beam dynamics Simulations for Super-FRS</t>
  </si>
  <si>
    <t>Eigenmode Computation for Ferrite-loaded Cavity Resonators</t>
  </si>
  <si>
    <t>K. Klopfer</t>
  </si>
  <si>
    <t>NEW</t>
  </si>
  <si>
    <t>Broad Band Schottky Pickup</t>
  </si>
  <si>
    <t>Simulation of Quadrupole Pick-ups</t>
  </si>
  <si>
    <t>Harald Klingbeil</t>
  </si>
  <si>
    <t>Reliable Confidence Intervals for Accelerator Magnets</t>
  </si>
  <si>
    <t>Schottky Sensor für den Collector Ring</t>
  </si>
  <si>
    <t>Numerische Simulation zur Extraktion von Ionenstrahlen aus einer EZR Ionenquelle</t>
  </si>
  <si>
    <t>GSI and TU Darmstadt (SPG) Optimal Parametric Estimation of Schottky Spectra</t>
  </si>
  <si>
    <t>Transverse Feedback System for SIS18 and SIS100</t>
  </si>
  <si>
    <t>Beam Coupling Impedance Calculation</t>
  </si>
  <si>
    <t>T.Weiland</t>
  </si>
  <si>
    <t>O. Boine-F</t>
  </si>
  <si>
    <t>Die Energieeffizienz von Beschleunigern</t>
  </si>
  <si>
    <t>J. Hanson</t>
  </si>
  <si>
    <t>01/13-12/15</t>
  </si>
  <si>
    <t>A. Zoubir</t>
  </si>
  <si>
    <t>TU Darmstadt: Digitale Steuerung und Regelung</t>
  </si>
  <si>
    <t>Regelungstheoretische Analysen von HF-Regelungen für Synchrotrons</t>
  </si>
  <si>
    <t>Dr.-Ing. Dieter Lens</t>
  </si>
  <si>
    <t>Optimierung von Systemen zur Dämpfung longitudinaler Strahloszillationen über der Beschleunigungsrampe</t>
  </si>
  <si>
    <t>01/13-01/15</t>
  </si>
  <si>
    <t>Analyse von HF-Regelsystemen für Mehr-Harmonischen-Betrieb bei Hochstrombetrieb in Schwerionensynchrotrons</t>
  </si>
  <si>
    <t>Uta Hartel (Stipend.)</t>
  </si>
  <si>
    <t>06/11-12/12</t>
  </si>
  <si>
    <t>Systemdesign zum deterministischen Bunch-to-Bucket-Transfer</t>
  </si>
  <si>
    <t>NN, NN</t>
  </si>
  <si>
    <t>Analyse von HF-Regelkreisen mit Strahlwechselwirkung Longitudinale Strahlphasenregelung für Dual Harmonic</t>
  </si>
  <si>
    <t>J. Adamy</t>
  </si>
  <si>
    <t>Dipl.-Ing. Jochen Grieser</t>
  </si>
  <si>
    <t>Longitudinale Strahlphasenregelung für ein mehr-harmonisches Kavitätensystem</t>
  </si>
  <si>
    <t>Regelungssystemtheorie zur Strahlstabilisierung (1) Digitale Filter für Regelsysteme</t>
  </si>
  <si>
    <t>N.N.</t>
  </si>
  <si>
    <t>Regelungssystemtheorie zur Strahlstabilisierung (2) Nichtlineare Regelungstheorie zur Dämpfung höherer Moden</t>
  </si>
  <si>
    <t>Regelungssystemtheorie zur Strahlstabilisierung (3) Einfluss von leeren Buckets auf HF-Regelkreise</t>
  </si>
  <si>
    <t>Regelungssystemtheorie zur Strahlstabilisierung (4) Closed Orbit Feedback für SIS100</t>
  </si>
  <si>
    <t>Manfred Glesner</t>
  </si>
  <si>
    <t>Effiziente Hardware-Architekturen für digitale Filter</t>
  </si>
  <si>
    <t>M. Glesner</t>
  </si>
  <si>
    <t>Hochpräzises Zeit-und Ereignis-Verteilsystem</t>
  </si>
  <si>
    <t>NEW?</t>
  </si>
  <si>
    <t>Deterministic Bunch-to-Bucket Transfer: Measurement Hardware</t>
  </si>
  <si>
    <t>Adjustable RF delay-line for synchronization of ring cavities</t>
  </si>
  <si>
    <t>K. Hofmann</t>
  </si>
  <si>
    <t>N. Pietralla</t>
  </si>
  <si>
    <t>P. Nonn</t>
  </si>
  <si>
    <t>C. Trautmann</t>
  </si>
  <si>
    <t>02/12-01/14</t>
  </si>
  <si>
    <t>Christian Hubert</t>
  </si>
  <si>
    <t>Schwickert?</t>
  </si>
  <si>
    <t>Thermo-mechanical calculations of ion-induced stress waves in targets and beam catchers</t>
  </si>
  <si>
    <t>Matching project 50% BMBF 06DA7058</t>
  </si>
  <si>
    <t>Alain Tsemo</t>
  </si>
  <si>
    <t>U. Römer?</t>
  </si>
  <si>
    <t>Robust optimization for Component Design</t>
  </si>
  <si>
    <t>U. Römer</t>
  </si>
  <si>
    <t>CW Linac</t>
  </si>
  <si>
    <t>(PhD) Oleksii Gorda</t>
  </si>
  <si>
    <t>(PhD) Eiko Gütlich</t>
  </si>
  <si>
    <t>(PhD) Chen Xiao</t>
  </si>
  <si>
    <t>Gabor Lens</t>
  </si>
  <si>
    <t>K.Schulte, M.Droba</t>
  </si>
  <si>
    <t>Theta Pinch Array as Plasma Stripper</t>
  </si>
  <si>
    <t>J. Jacoby</t>
  </si>
  <si>
    <t>C. Teske (leaving)</t>
  </si>
  <si>
    <t>Unilac Uprade as pulsed fair ion detector</t>
  </si>
  <si>
    <t>Also BMBF</t>
  </si>
  <si>
    <t>Fair Rings</t>
  </si>
  <si>
    <t>Spiller</t>
  </si>
  <si>
    <t>Development for the Pbar target</t>
  </si>
  <si>
    <t>C. Hock</t>
  </si>
  <si>
    <t>NESR</t>
  </si>
  <si>
    <t>1 PhD Student?</t>
  </si>
  <si>
    <t>S. Schöps</t>
  </si>
  <si>
    <t>01/10-12/12</t>
  </si>
  <si>
    <t>06/10-12/12</t>
  </si>
  <si>
    <t>BMBF abgelehnt, Empfehlung KOOP-Vertrag</t>
  </si>
  <si>
    <t>Priorität</t>
  </si>
  <si>
    <t>Fertig</t>
  </si>
  <si>
    <t>04/13-</t>
  </si>
  <si>
    <t xml:space="preserve">NEW </t>
  </si>
  <si>
    <t>01/12-</t>
  </si>
  <si>
    <t>03/12?</t>
  </si>
  <si>
    <t>Frederik Kesting</t>
  </si>
  <si>
    <t>N N</t>
  </si>
  <si>
    <t>Magnetgruppe</t>
  </si>
  <si>
    <t>Fast fertig</t>
  </si>
  <si>
    <t>Fast Fertig</t>
  </si>
  <si>
    <t>Bearbeiter/ Doktorand</t>
  </si>
  <si>
    <t xml:space="preserve">Kooperationen </t>
  </si>
  <si>
    <t>1 Stipendium</t>
  </si>
  <si>
    <t>SIS-100 beam dynamics</t>
  </si>
  <si>
    <t>UNILAC</t>
  </si>
  <si>
    <t>L. Groening</t>
  </si>
  <si>
    <t>Th. Weiland, TUD</t>
  </si>
  <si>
    <t>W. Fischer, BNL</t>
  </si>
  <si>
    <t>New project: SIS-100 laser cooling</t>
  </si>
  <si>
    <t>O.Boine-Frankenheim</t>
  </si>
  <si>
    <t>2013-1015</t>
  </si>
  <si>
    <t>GSI Atomphysik</t>
  </si>
  <si>
    <t>Bemerkuungen</t>
  </si>
  <si>
    <t>Martin Winkler</t>
  </si>
  <si>
    <t>El Hayek</t>
  </si>
  <si>
    <t>SIS-100</t>
  </si>
  <si>
    <t>Piotr Kowina</t>
  </si>
  <si>
    <t>J. Stadlmann</t>
  </si>
  <si>
    <t>O. Boine-Frankenheim</t>
  </si>
  <si>
    <t>R. Jakoby</t>
  </si>
  <si>
    <t>J. Jacoby, GUF</t>
  </si>
  <si>
    <t>A. Zoubir, TUD</t>
  </si>
  <si>
    <t>B. Zipfel</t>
  </si>
  <si>
    <t>U. Laier</t>
  </si>
  <si>
    <t>FAIR SIS100 RF</t>
  </si>
  <si>
    <t>Ralf Baer (Controls)</t>
  </si>
  <si>
    <t>Characterization of ion-induced radiation damage in graphite</t>
  </si>
  <si>
    <t>UNILAC/SIS-100/Super-FRS</t>
  </si>
  <si>
    <t>M. Tomut</t>
  </si>
  <si>
    <t>Simulationsrechn.
M.Droba c/o U.Ratzinger</t>
  </si>
  <si>
    <t>M. Alhumaidi</t>
  </si>
  <si>
    <t>Ring-HF / SIS-100</t>
  </si>
  <si>
    <t>J. Adamy, TUD</t>
  </si>
  <si>
    <r>
      <t>01/13-</t>
    </r>
    <r>
      <rPr>
        <b/>
        <sz val="12"/>
        <color rgb="FF000000"/>
        <rFont val="Calibri"/>
        <family val="2"/>
        <charset val="1"/>
      </rPr>
      <t>12</t>
    </r>
    <r>
      <rPr>
        <sz val="12"/>
        <color theme="1"/>
        <rFont val="Calibri"/>
        <family val="2"/>
        <scheme val="minor"/>
      </rPr>
      <t>/15</t>
    </r>
  </si>
  <si>
    <t>1 volle Stelle BATIIa bzw. E13</t>
  </si>
  <si>
    <t>2 volle Stellen BATIIa bzw. E13</t>
  </si>
  <si>
    <t>K. Hofmann,TUD;
GSI-Controls</t>
  </si>
  <si>
    <t>GSI-Projektbereich Primärstrahlen</t>
  </si>
  <si>
    <t>Matching project 50% BMBF 05H12RD5</t>
  </si>
  <si>
    <t>M. Schwickert</t>
  </si>
  <si>
    <t>Matthias Hansli</t>
  </si>
  <si>
    <t>Fortsetzung von BMBF-Projekt 06DA9035I</t>
  </si>
  <si>
    <t>50% Ergänzung zu BMBF-Projekt 06DA7059</t>
  </si>
  <si>
    <t xml:space="preserve">RF Control for Fair Proton Linac </t>
  </si>
  <si>
    <t>ab 01/13-</t>
  </si>
  <si>
    <t>1 PhD Student (PostDoc ab 8/13)</t>
  </si>
  <si>
    <t>FAIR pLinac RF</t>
  </si>
  <si>
    <t>bis 31.12.2012 BMBF (06 DA 9024 I), soll in KOOP überführt werden</t>
  </si>
  <si>
    <t>B.Zipfel ?</t>
  </si>
  <si>
    <t>1 volle Stelle BATIIa</t>
  </si>
  <si>
    <t>SIS-100 injection/extraction</t>
  </si>
  <si>
    <t>Strahldiagnose/ SIS100</t>
  </si>
  <si>
    <t>G. Schreiber?</t>
  </si>
  <si>
    <t>Strahldiagnose</t>
  </si>
  <si>
    <t>Peter Forck</t>
  </si>
  <si>
    <t>Lars Gröning</t>
  </si>
  <si>
    <t>B.Schlitt</t>
  </si>
  <si>
    <t>S. Mickat</t>
  </si>
  <si>
    <t>S.Mickat</t>
  </si>
  <si>
    <t>Gianluigi Clemente</t>
  </si>
  <si>
    <t>R. Hollinger</t>
  </si>
  <si>
    <t>U. Blell/O.Boine-F.</t>
  </si>
  <si>
    <t>1 Stelle (E13)</t>
  </si>
  <si>
    <t>1/2 Stelle (E13)</t>
  </si>
  <si>
    <t xml:space="preserve">1 Stelle (E13) </t>
  </si>
  <si>
    <t>Christopher Ripp ?</t>
  </si>
  <si>
    <t>endet 3/2013</t>
  </si>
  <si>
    <t>Ch. Trautmann</t>
  </si>
  <si>
    <t>endet 2013</t>
  </si>
  <si>
    <t>Anton Belousov</t>
  </si>
  <si>
    <t xml:space="preserve">Strahldiagnose </t>
  </si>
  <si>
    <t>Development of pepperpot technique for beam diagnostics</t>
  </si>
  <si>
    <t>2013-2016</t>
  </si>
  <si>
    <t>Strahldiagnose / Linac, SIS 100</t>
  </si>
  <si>
    <t>P. Forck</t>
  </si>
  <si>
    <t>Reliability of beam diagnostic cameras (dead pixels, black-outs by single event upsets)</t>
  </si>
  <si>
    <t>M Schwickert</t>
  </si>
  <si>
    <t>Radiation-induced performance loss of superconducting alloys (TiNb) of  superferric multipole magnets</t>
  </si>
  <si>
    <t>2014-2016</t>
  </si>
  <si>
    <t>Magnetgruppe / SIS 100</t>
  </si>
  <si>
    <t>E. Fischer, P. Spiller</t>
  </si>
  <si>
    <t>Beam loss radiation damage of polymer-based components of SC multipole magnets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</si>
</sst>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1F497D"/>
      <name val="Calibri"/>
      <family val="2"/>
      <charset val="1"/>
    </font>
    <font>
      <sz val="12"/>
      <color theme="1"/>
      <name val="Calibri"/>
    </font>
    <font>
      <sz val="11"/>
      <color theme="1"/>
      <name val="Calibri"/>
    </font>
    <font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</borders>
  <cellStyleXfs count="13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textRotation="180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2" xfId="2" applyAlignment="1">
      <alignment horizontal="center"/>
    </xf>
    <xf numFmtId="0" fontId="1" fillId="0" borderId="1" xfId="1" applyAlignment="1">
      <alignment horizontal="center" wrapText="1"/>
    </xf>
    <xf numFmtId="0" fontId="5" fillId="0" borderId="0" xfId="33"/>
    <xf numFmtId="0" fontId="6" fillId="0" borderId="0" xfId="0" applyFont="1" applyAlignment="1">
      <alignment horizontal="center" vertical="top" wrapText="1"/>
    </xf>
    <xf numFmtId="0" fontId="2" fillId="0" borderId="2" xfId="2" applyAlignment="1">
      <alignment horizontal="center"/>
    </xf>
    <xf numFmtId="0" fontId="1" fillId="0" borderId="1" xfId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16" fontId="0" fillId="0" borderId="0" xfId="0" applyNumberFormat="1"/>
    <xf numFmtId="0" fontId="6" fillId="0" borderId="0" xfId="0" applyFont="1" applyAlignment="1">
      <alignment horizontal="center" vertical="top" wrapText="1"/>
    </xf>
    <xf numFmtId="0" fontId="5" fillId="0" borderId="0" xfId="33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2" xfId="2" applyAlignment="1">
      <alignment horizontal="center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8" fillId="0" borderId="0" xfId="0" applyFont="1" applyFill="1"/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0" fillId="0" borderId="0" xfId="0" applyFont="1"/>
    <xf numFmtId="0" fontId="10" fillId="0" borderId="0" xfId="0" applyFont="1" applyBorder="1" applyAlignment="1" applyProtection="1">
      <alignment horizontal="center" vertical="top" wrapText="1"/>
    </xf>
    <xf numFmtId="0" fontId="12" fillId="0" borderId="0" xfId="33" applyFont="1" applyAlignment="1">
      <alignment horizontal="center" vertical="top" wrapText="1"/>
    </xf>
    <xf numFmtId="0" fontId="13" fillId="0" borderId="0" xfId="33" applyFont="1" applyAlignment="1">
      <alignment horizontal="center" vertical="top" wrapText="1"/>
    </xf>
    <xf numFmtId="0" fontId="2" fillId="0" borderId="2" xfId="2" applyAlignment="1">
      <alignment horizontal="center"/>
    </xf>
    <xf numFmtId="0" fontId="5" fillId="0" borderId="0" xfId="33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3" xfId="33" applyBorder="1" applyAlignment="1">
      <alignment horizontal="center" vertical="top" wrapText="1"/>
    </xf>
    <xf numFmtId="0" fontId="1" fillId="0" borderId="1" xfId="1" applyAlignment="1">
      <alignment horizontal="center" wrapText="1"/>
    </xf>
  </cellXfs>
  <cellStyles count="136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Heading 1" xfId="1" builtinId="16"/>
    <cellStyle name="Heading 2" xfId="2" builtinId="17"/>
    <cellStyle name="Heading 4" xfId="33" builtinId="19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6"/>
  <sheetViews>
    <sheetView tabSelected="1" zoomScale="82" zoomScaleNormal="82" zoomScalePageLayoutView="82" workbookViewId="0">
      <pane ySplit="4" topLeftCell="A5" activePane="bottomLeft" state="frozen"/>
      <selection pane="bottomLeft" activeCell="A13" sqref="A13:XFD13"/>
    </sheetView>
  </sheetViews>
  <sheetFormatPr baseColWidth="10" defaultRowHeight="15" x14ac:dyDescent="0"/>
  <cols>
    <col min="1" max="1" width="5.1640625" customWidth="1"/>
    <col min="2" max="2" width="41.1640625" customWidth="1"/>
    <col min="3" max="3" width="17.5" customWidth="1"/>
    <col min="4" max="4" width="15" customWidth="1"/>
    <col min="5" max="5" width="23.6640625" customWidth="1"/>
    <col min="6" max="6" width="20.33203125" customWidth="1"/>
    <col min="7" max="7" width="23" customWidth="1"/>
    <col min="8" max="8" width="19.5" customWidth="1"/>
    <col min="9" max="9" width="20" customWidth="1"/>
    <col min="10" max="10" width="3" customWidth="1"/>
    <col min="11" max="11" width="31.83203125" customWidth="1"/>
  </cols>
  <sheetData>
    <row r="2" spans="1:11" ht="20" thickBot="1">
      <c r="B2" s="34" t="s">
        <v>0</v>
      </c>
      <c r="C2" s="34"/>
      <c r="D2" s="34"/>
      <c r="E2" s="34"/>
      <c r="F2" s="34"/>
      <c r="G2" s="34"/>
      <c r="H2" s="34"/>
      <c r="I2" s="9"/>
      <c r="J2" s="5"/>
    </row>
    <row r="3" spans="1:11" ht="16" thickTop="1"/>
    <row r="4" spans="1:11" ht="113" customHeight="1">
      <c r="B4" s="1" t="s">
        <v>1</v>
      </c>
      <c r="C4" s="1" t="s">
        <v>6</v>
      </c>
      <c r="D4" s="1" t="s">
        <v>2</v>
      </c>
      <c r="E4" s="1" t="s">
        <v>163</v>
      </c>
      <c r="F4" s="1" t="s">
        <v>3</v>
      </c>
      <c r="G4" s="1" t="s">
        <v>4</v>
      </c>
      <c r="H4" s="1" t="s">
        <v>5</v>
      </c>
      <c r="I4" s="1" t="s">
        <v>164</v>
      </c>
      <c r="J4" s="1" t="s">
        <v>152</v>
      </c>
      <c r="K4" s="1" t="s">
        <v>175</v>
      </c>
    </row>
    <row r="5" spans="1:11" ht="17" thickBot="1">
      <c r="B5" s="30" t="s">
        <v>57</v>
      </c>
      <c r="C5" s="30"/>
      <c r="D5" s="30"/>
      <c r="E5" s="30"/>
      <c r="F5" s="30"/>
      <c r="G5" s="30"/>
      <c r="H5" s="30"/>
      <c r="I5" s="8"/>
      <c r="J5" s="4"/>
    </row>
    <row r="6" spans="1:11" ht="16" thickTop="1">
      <c r="B6" s="32" t="s">
        <v>8</v>
      </c>
      <c r="C6" s="32"/>
      <c r="D6" s="32"/>
      <c r="E6" s="32"/>
      <c r="F6" s="32"/>
      <c r="G6" s="32"/>
      <c r="H6" s="32"/>
      <c r="I6" s="10"/>
      <c r="J6" s="7"/>
    </row>
    <row r="7" spans="1:11" ht="30">
      <c r="B7" s="3" t="s">
        <v>10</v>
      </c>
      <c r="C7" t="s">
        <v>8</v>
      </c>
      <c r="D7" t="s">
        <v>229</v>
      </c>
      <c r="E7" t="s">
        <v>7</v>
      </c>
      <c r="F7" t="s">
        <v>165</v>
      </c>
      <c r="G7" t="s">
        <v>178</v>
      </c>
      <c r="H7" t="s">
        <v>230</v>
      </c>
    </row>
    <row r="8" spans="1:11" ht="30">
      <c r="B8" s="3" t="s">
        <v>9</v>
      </c>
      <c r="C8" t="s">
        <v>8</v>
      </c>
      <c r="D8" t="s">
        <v>231</v>
      </c>
      <c r="E8" t="s">
        <v>232</v>
      </c>
      <c r="F8" t="s">
        <v>165</v>
      </c>
      <c r="G8" t="s">
        <v>233</v>
      </c>
      <c r="H8" t="s">
        <v>202</v>
      </c>
    </row>
    <row r="9" spans="1:11" ht="30">
      <c r="A9" t="s">
        <v>76</v>
      </c>
      <c r="B9" s="3" t="s">
        <v>234</v>
      </c>
      <c r="C9" t="s">
        <v>8</v>
      </c>
      <c r="D9" t="s">
        <v>235</v>
      </c>
      <c r="E9" t="s">
        <v>68</v>
      </c>
      <c r="F9" t="s">
        <v>165</v>
      </c>
      <c r="G9" t="s">
        <v>236</v>
      </c>
      <c r="H9" t="s">
        <v>237</v>
      </c>
    </row>
    <row r="10" spans="1:11" ht="30">
      <c r="A10" t="s">
        <v>76</v>
      </c>
      <c r="B10" s="3" t="s">
        <v>238</v>
      </c>
      <c r="C10" t="s">
        <v>8</v>
      </c>
      <c r="D10" t="s">
        <v>235</v>
      </c>
      <c r="E10" t="s">
        <v>68</v>
      </c>
      <c r="F10" t="s">
        <v>165</v>
      </c>
      <c r="G10" t="s">
        <v>236</v>
      </c>
      <c r="H10" t="s">
        <v>239</v>
      </c>
    </row>
    <row r="11" spans="1:11" ht="45">
      <c r="A11" t="s">
        <v>76</v>
      </c>
      <c r="B11" s="3" t="s">
        <v>240</v>
      </c>
      <c r="C11" t="s">
        <v>8</v>
      </c>
      <c r="D11" t="s">
        <v>241</v>
      </c>
      <c r="E11" t="s">
        <v>68</v>
      </c>
      <c r="F11" t="s">
        <v>165</v>
      </c>
      <c r="G11" t="s">
        <v>242</v>
      </c>
      <c r="H11" t="s">
        <v>243</v>
      </c>
    </row>
    <row r="12" spans="1:11" ht="30">
      <c r="A12" t="s">
        <v>76</v>
      </c>
      <c r="B12" s="3" t="s">
        <v>244</v>
      </c>
      <c r="C12" t="s">
        <v>8</v>
      </c>
      <c r="D12" t="s">
        <v>235</v>
      </c>
      <c r="E12" t="s">
        <v>68</v>
      </c>
      <c r="F12" s="2" t="s">
        <v>165</v>
      </c>
      <c r="G12" t="s">
        <v>242</v>
      </c>
      <c r="H12" t="s">
        <v>243</v>
      </c>
    </row>
    <row r="13" spans="1:11">
      <c r="B13" s="32" t="s">
        <v>121</v>
      </c>
      <c r="C13" s="32"/>
      <c r="D13" s="32"/>
      <c r="E13" s="32"/>
      <c r="F13" s="32"/>
      <c r="G13" s="32"/>
      <c r="H13" s="32"/>
      <c r="I13" s="10"/>
      <c r="J13" s="7"/>
    </row>
    <row r="14" spans="1:11" ht="30">
      <c r="B14" s="3" t="s">
        <v>189</v>
      </c>
      <c r="C14" t="s">
        <v>121</v>
      </c>
      <c r="D14" t="s">
        <v>122</v>
      </c>
      <c r="E14" t="s">
        <v>123</v>
      </c>
      <c r="F14" s="17" t="s">
        <v>165</v>
      </c>
      <c r="G14" s="18" t="s">
        <v>190</v>
      </c>
      <c r="H14" s="18" t="s">
        <v>191</v>
      </c>
    </row>
    <row r="15" spans="1:11" ht="30">
      <c r="A15" t="s">
        <v>76</v>
      </c>
      <c r="B15" s="3" t="s">
        <v>125</v>
      </c>
      <c r="C15" t="s">
        <v>121</v>
      </c>
      <c r="D15" t="s">
        <v>96</v>
      </c>
      <c r="E15" t="s">
        <v>68</v>
      </c>
      <c r="F15" s="2" t="s">
        <v>165</v>
      </c>
      <c r="G15" t="s">
        <v>190</v>
      </c>
      <c r="H15" t="s">
        <v>219</v>
      </c>
      <c r="I15" t="s">
        <v>192</v>
      </c>
    </row>
    <row r="16" spans="1:11" ht="17" thickBot="1">
      <c r="B16" s="30" t="s">
        <v>12</v>
      </c>
      <c r="C16" s="30"/>
      <c r="D16" s="30"/>
      <c r="E16" s="30"/>
      <c r="F16" s="30"/>
      <c r="G16" s="30"/>
      <c r="H16" s="30"/>
      <c r="I16" s="8"/>
      <c r="J16" s="4"/>
    </row>
    <row r="17" spans="1:10" ht="16" thickTop="1">
      <c r="B17" s="32" t="s">
        <v>14</v>
      </c>
      <c r="C17" s="32"/>
      <c r="D17" s="32"/>
      <c r="E17" s="32"/>
      <c r="F17" s="32"/>
      <c r="G17" s="32"/>
      <c r="H17" s="32"/>
      <c r="I17" s="10"/>
      <c r="J17" s="7"/>
    </row>
    <row r="18" spans="1:10">
      <c r="B18" s="3" t="s">
        <v>13</v>
      </c>
      <c r="C18" t="s">
        <v>14</v>
      </c>
      <c r="E18" t="s">
        <v>21</v>
      </c>
      <c r="G18" t="s">
        <v>26</v>
      </c>
    </row>
    <row r="19" spans="1:10">
      <c r="B19" s="3" t="s">
        <v>16</v>
      </c>
      <c r="C19" t="s">
        <v>14</v>
      </c>
      <c r="E19" t="s">
        <v>15</v>
      </c>
      <c r="G19" t="s">
        <v>29</v>
      </c>
    </row>
    <row r="20" spans="1:10">
      <c r="B20" s="3" t="s">
        <v>17</v>
      </c>
      <c r="C20" t="s">
        <v>14</v>
      </c>
      <c r="E20" t="s">
        <v>18</v>
      </c>
      <c r="G20" t="s">
        <v>29</v>
      </c>
    </row>
    <row r="21" spans="1:10">
      <c r="B21" s="3" t="s">
        <v>19</v>
      </c>
      <c r="C21" t="s">
        <v>14</v>
      </c>
      <c r="E21" t="s">
        <v>20</v>
      </c>
      <c r="G21" t="s">
        <v>28</v>
      </c>
    </row>
    <row r="22" spans="1:10">
      <c r="B22" s="3" t="s">
        <v>22</v>
      </c>
      <c r="C22" t="s">
        <v>14</v>
      </c>
      <c r="E22" t="s">
        <v>132</v>
      </c>
      <c r="G22" t="s">
        <v>27</v>
      </c>
    </row>
    <row r="23" spans="1:10">
      <c r="B23" s="3" t="s">
        <v>23</v>
      </c>
      <c r="C23" t="s">
        <v>14</v>
      </c>
      <c r="E23" t="s">
        <v>133</v>
      </c>
      <c r="G23" t="s">
        <v>26</v>
      </c>
      <c r="H23" t="s">
        <v>217</v>
      </c>
    </row>
    <row r="24" spans="1:10">
      <c r="B24" s="3" t="s">
        <v>24</v>
      </c>
      <c r="C24" t="s">
        <v>14</v>
      </c>
      <c r="E24" t="s">
        <v>134</v>
      </c>
      <c r="G24" t="s">
        <v>25</v>
      </c>
      <c r="H24" t="s">
        <v>218</v>
      </c>
    </row>
    <row r="25" spans="1:10">
      <c r="B25" s="32" t="s">
        <v>31</v>
      </c>
      <c r="C25" s="32"/>
      <c r="D25" s="32"/>
      <c r="E25" s="32"/>
      <c r="F25" s="32"/>
      <c r="G25" s="32"/>
      <c r="H25" s="32"/>
      <c r="I25" s="12"/>
      <c r="J25" s="12"/>
    </row>
    <row r="26" spans="1:10" ht="45">
      <c r="A26" t="s">
        <v>115</v>
      </c>
      <c r="B26" s="3" t="s">
        <v>30</v>
      </c>
      <c r="C26" t="s">
        <v>31</v>
      </c>
      <c r="H26" t="s">
        <v>220</v>
      </c>
    </row>
    <row r="27" spans="1:10" ht="30">
      <c r="A27" t="s">
        <v>115</v>
      </c>
      <c r="B27" s="3" t="s">
        <v>32</v>
      </c>
      <c r="C27" t="s">
        <v>31</v>
      </c>
    </row>
    <row r="28" spans="1:10" ht="30">
      <c r="A28" t="s">
        <v>115</v>
      </c>
      <c r="B28" s="3" t="s">
        <v>33</v>
      </c>
      <c r="C28" t="s">
        <v>31</v>
      </c>
    </row>
    <row r="29" spans="1:10" ht="30">
      <c r="A29" t="s">
        <v>115</v>
      </c>
      <c r="B29" s="3" t="s">
        <v>34</v>
      </c>
      <c r="C29" t="s">
        <v>31</v>
      </c>
    </row>
    <row r="30" spans="1:10" ht="45">
      <c r="A30" t="s">
        <v>115</v>
      </c>
      <c r="B30" s="3" t="s">
        <v>35</v>
      </c>
      <c r="C30" t="s">
        <v>31</v>
      </c>
      <c r="H30" t="s">
        <v>221</v>
      </c>
    </row>
    <row r="31" spans="1:10">
      <c r="A31" t="s">
        <v>115</v>
      </c>
      <c r="B31" s="3" t="s">
        <v>36</v>
      </c>
      <c r="C31" t="s">
        <v>31</v>
      </c>
    </row>
    <row r="32" spans="1:10" ht="45">
      <c r="A32" t="s">
        <v>115</v>
      </c>
      <c r="B32" s="3" t="s">
        <v>37</v>
      </c>
      <c r="C32" t="s">
        <v>31</v>
      </c>
      <c r="H32" t="s">
        <v>222</v>
      </c>
    </row>
    <row r="33" spans="1:11">
      <c r="A33" t="s">
        <v>115</v>
      </c>
      <c r="B33" s="3" t="s">
        <v>38</v>
      </c>
      <c r="C33" t="s">
        <v>31</v>
      </c>
      <c r="G33" t="s">
        <v>131</v>
      </c>
    </row>
    <row r="34" spans="1:11">
      <c r="A34" t="s">
        <v>115</v>
      </c>
      <c r="B34" s="3" t="s">
        <v>39</v>
      </c>
      <c r="C34" t="s">
        <v>31</v>
      </c>
    </row>
    <row r="35" spans="1:11">
      <c r="A35" t="s">
        <v>115</v>
      </c>
      <c r="B35" s="3" t="s">
        <v>40</v>
      </c>
      <c r="C35" t="s">
        <v>31</v>
      </c>
      <c r="G35" t="s">
        <v>41</v>
      </c>
      <c r="H35" t="s">
        <v>222</v>
      </c>
    </row>
    <row r="36" spans="1:11">
      <c r="B36" s="3"/>
    </row>
    <row r="37" spans="1:11">
      <c r="B37" s="32" t="s">
        <v>42</v>
      </c>
      <c r="C37" s="32"/>
      <c r="D37" s="32"/>
      <c r="E37" s="32"/>
      <c r="F37" s="32"/>
      <c r="G37" s="32"/>
      <c r="H37" s="32"/>
      <c r="I37" s="12"/>
      <c r="J37" s="12"/>
    </row>
    <row r="38" spans="1:11">
      <c r="B38" s="3" t="s">
        <v>51</v>
      </c>
      <c r="C38" t="s">
        <v>42</v>
      </c>
      <c r="E38" t="s">
        <v>52</v>
      </c>
      <c r="H38" t="s">
        <v>53</v>
      </c>
    </row>
    <row r="39" spans="1:11">
      <c r="B39" s="3" t="s">
        <v>135</v>
      </c>
      <c r="C39" t="s">
        <v>42</v>
      </c>
      <c r="D39" t="s">
        <v>154</v>
      </c>
      <c r="E39" t="s">
        <v>136</v>
      </c>
      <c r="H39" t="s">
        <v>223</v>
      </c>
    </row>
    <row r="40" spans="1:11">
      <c r="A40" t="s">
        <v>155</v>
      </c>
      <c r="B40" s="3" t="s">
        <v>43</v>
      </c>
      <c r="C40" t="s">
        <v>42</v>
      </c>
      <c r="E40" t="s">
        <v>44</v>
      </c>
    </row>
    <row r="41" spans="1:11">
      <c r="A41" t="s">
        <v>153</v>
      </c>
      <c r="B41" s="3" t="s">
        <v>137</v>
      </c>
      <c r="C41" t="s">
        <v>138</v>
      </c>
      <c r="E41" t="s">
        <v>139</v>
      </c>
      <c r="H41" t="s">
        <v>219</v>
      </c>
    </row>
    <row r="42" spans="1:11">
      <c r="B42" s="3" t="s">
        <v>47</v>
      </c>
      <c r="C42" t="s">
        <v>42</v>
      </c>
      <c r="D42" t="s">
        <v>156</v>
      </c>
      <c r="E42" t="s">
        <v>49</v>
      </c>
      <c r="H42" t="s">
        <v>223</v>
      </c>
    </row>
    <row r="43" spans="1:11">
      <c r="B43" s="3" t="s">
        <v>48</v>
      </c>
      <c r="C43" t="s">
        <v>42</v>
      </c>
      <c r="D43" t="s">
        <v>157</v>
      </c>
      <c r="E43" t="s">
        <v>50</v>
      </c>
    </row>
    <row r="44" spans="1:11">
      <c r="B44" s="3" t="s">
        <v>46</v>
      </c>
      <c r="C44" t="s">
        <v>42</v>
      </c>
      <c r="D44" s="11">
        <v>41253</v>
      </c>
      <c r="E44" s="2" t="s">
        <v>45</v>
      </c>
    </row>
    <row r="45" spans="1:11">
      <c r="A45" t="s">
        <v>115</v>
      </c>
      <c r="B45" s="3" t="s">
        <v>140</v>
      </c>
      <c r="C45" t="s">
        <v>42</v>
      </c>
      <c r="E45" s="2" t="s">
        <v>107</v>
      </c>
      <c r="F45" t="s">
        <v>165</v>
      </c>
      <c r="K45" t="s">
        <v>141</v>
      </c>
    </row>
    <row r="46" spans="1:11">
      <c r="B46" s="3" t="s">
        <v>142</v>
      </c>
      <c r="C46" t="s">
        <v>42</v>
      </c>
      <c r="E46" s="2" t="s">
        <v>177</v>
      </c>
      <c r="H46" t="s">
        <v>143</v>
      </c>
    </row>
    <row r="47" spans="1:11">
      <c r="A47" t="s">
        <v>76</v>
      </c>
      <c r="B47" s="3" t="s">
        <v>144</v>
      </c>
      <c r="C47" t="s">
        <v>138</v>
      </c>
      <c r="E47" s="2" t="s">
        <v>145</v>
      </c>
    </row>
    <row r="48" spans="1:11" ht="30">
      <c r="B48" s="3" t="s">
        <v>54</v>
      </c>
      <c r="C48" t="s">
        <v>42</v>
      </c>
      <c r="E48" s="2" t="s">
        <v>158</v>
      </c>
      <c r="G48" t="s">
        <v>166</v>
      </c>
      <c r="H48" t="s">
        <v>55</v>
      </c>
    </row>
    <row r="49" spans="1:11" ht="17" thickBot="1">
      <c r="B49" s="30" t="s">
        <v>56</v>
      </c>
      <c r="C49" s="30"/>
      <c r="D49" s="30"/>
      <c r="E49" s="30"/>
      <c r="F49" s="30"/>
      <c r="G49" s="30"/>
      <c r="H49" s="30"/>
      <c r="I49" s="8"/>
      <c r="J49" s="4"/>
    </row>
    <row r="50" spans="1:11" ht="16" thickTop="1">
      <c r="B50" s="32" t="s">
        <v>181</v>
      </c>
      <c r="C50" s="32"/>
      <c r="D50" s="32"/>
      <c r="E50" s="32"/>
      <c r="F50" s="32"/>
      <c r="G50" s="32"/>
      <c r="H50" s="32"/>
      <c r="I50" s="10"/>
      <c r="J50" s="7"/>
    </row>
    <row r="51" spans="1:11" ht="30">
      <c r="B51" s="3" t="s">
        <v>58</v>
      </c>
      <c r="C51" t="s">
        <v>59</v>
      </c>
      <c r="D51" t="s">
        <v>62</v>
      </c>
      <c r="E51" t="s">
        <v>60</v>
      </c>
      <c r="F51" t="s">
        <v>165</v>
      </c>
      <c r="G51" t="s">
        <v>166</v>
      </c>
      <c r="H51" t="s">
        <v>87</v>
      </c>
      <c r="I51" t="s">
        <v>169</v>
      </c>
    </row>
    <row r="52" spans="1:11">
      <c r="B52" s="3" t="s">
        <v>61</v>
      </c>
      <c r="C52" t="s">
        <v>59</v>
      </c>
      <c r="D52" t="s">
        <v>62</v>
      </c>
      <c r="E52" t="s">
        <v>63</v>
      </c>
      <c r="F52" t="s">
        <v>165</v>
      </c>
      <c r="G52" t="s">
        <v>166</v>
      </c>
      <c r="H52" t="s">
        <v>59</v>
      </c>
      <c r="I52" t="s">
        <v>170</v>
      </c>
    </row>
    <row r="53" spans="1:11">
      <c r="A53" t="s">
        <v>76</v>
      </c>
      <c r="B53" s="3" t="s">
        <v>64</v>
      </c>
      <c r="C53" t="s">
        <v>59</v>
      </c>
      <c r="D53" t="s">
        <v>11</v>
      </c>
      <c r="E53" t="s">
        <v>68</v>
      </c>
      <c r="F53" t="s">
        <v>165</v>
      </c>
      <c r="G53" t="s">
        <v>166</v>
      </c>
      <c r="H53" t="s">
        <v>59</v>
      </c>
      <c r="I53" t="s">
        <v>184</v>
      </c>
    </row>
    <row r="54" spans="1:11">
      <c r="A54" t="s">
        <v>76</v>
      </c>
      <c r="B54" s="3" t="s">
        <v>171</v>
      </c>
      <c r="C54" t="s">
        <v>172</v>
      </c>
      <c r="D54" t="s">
        <v>173</v>
      </c>
      <c r="E54" t="s">
        <v>68</v>
      </c>
      <c r="F54" t="s">
        <v>165</v>
      </c>
      <c r="G54" t="s">
        <v>166</v>
      </c>
      <c r="H54" t="s">
        <v>59</v>
      </c>
      <c r="I54" t="s">
        <v>174</v>
      </c>
    </row>
    <row r="55" spans="1:11">
      <c r="A55" t="s">
        <v>76</v>
      </c>
      <c r="B55" s="3" t="s">
        <v>65</v>
      </c>
      <c r="C55" t="s">
        <v>59</v>
      </c>
      <c r="D55" t="s">
        <v>11</v>
      </c>
      <c r="E55" t="s">
        <v>66</v>
      </c>
      <c r="F55" t="s">
        <v>165</v>
      </c>
      <c r="G55" t="s">
        <v>167</v>
      </c>
      <c r="H55" t="s">
        <v>168</v>
      </c>
      <c r="I55" t="s">
        <v>183</v>
      </c>
    </row>
    <row r="56" spans="1:11">
      <c r="B56" s="32" t="s">
        <v>69</v>
      </c>
      <c r="C56" s="32"/>
      <c r="D56" s="32"/>
      <c r="E56" s="32"/>
      <c r="F56" s="32"/>
      <c r="G56" s="32"/>
      <c r="H56" s="32"/>
      <c r="I56" s="12"/>
      <c r="J56" s="12"/>
    </row>
    <row r="57" spans="1:11">
      <c r="A57" t="s">
        <v>76</v>
      </c>
      <c r="B57" s="3" t="s">
        <v>85</v>
      </c>
      <c r="C57" t="s">
        <v>86</v>
      </c>
      <c r="E57" t="s">
        <v>159</v>
      </c>
      <c r="F57" t="s">
        <v>226</v>
      </c>
      <c r="K57" t="s">
        <v>201</v>
      </c>
    </row>
    <row r="58" spans="1:11">
      <c r="A58" t="s">
        <v>76</v>
      </c>
      <c r="B58" s="3" t="s">
        <v>70</v>
      </c>
      <c r="C58" t="s">
        <v>71</v>
      </c>
      <c r="F58" t="s">
        <v>225</v>
      </c>
      <c r="G58" t="s">
        <v>146</v>
      </c>
      <c r="H58" s="26" t="s">
        <v>186</v>
      </c>
    </row>
    <row r="59" spans="1:11">
      <c r="A59" t="s">
        <v>76</v>
      </c>
      <c r="B59" s="3" t="s">
        <v>73</v>
      </c>
      <c r="C59" t="s">
        <v>69</v>
      </c>
      <c r="F59" t="s">
        <v>226</v>
      </c>
      <c r="H59" t="s">
        <v>176</v>
      </c>
      <c r="K59" t="s">
        <v>126</v>
      </c>
    </row>
    <row r="60" spans="1:11" ht="30">
      <c r="B60" s="3" t="s">
        <v>74</v>
      </c>
      <c r="C60" t="s">
        <v>69</v>
      </c>
      <c r="E60" t="s">
        <v>75</v>
      </c>
      <c r="F60" t="s">
        <v>165</v>
      </c>
      <c r="H60" t="s">
        <v>79</v>
      </c>
    </row>
    <row r="61" spans="1:11">
      <c r="A61" t="s">
        <v>76</v>
      </c>
      <c r="B61" s="3" t="s">
        <v>77</v>
      </c>
      <c r="C61" t="s">
        <v>182</v>
      </c>
      <c r="E61" t="s">
        <v>68</v>
      </c>
      <c r="F61" t="s">
        <v>225</v>
      </c>
      <c r="G61" t="s">
        <v>216</v>
      </c>
      <c r="H61" t="s">
        <v>202</v>
      </c>
    </row>
    <row r="62" spans="1:11">
      <c r="B62" s="3" t="s">
        <v>78</v>
      </c>
      <c r="E62" t="s">
        <v>127</v>
      </c>
      <c r="F62" t="s">
        <v>225</v>
      </c>
      <c r="H62" t="s">
        <v>179</v>
      </c>
    </row>
    <row r="63" spans="1:11" ht="30">
      <c r="A63" t="s">
        <v>76</v>
      </c>
      <c r="B63" s="3" t="s">
        <v>80</v>
      </c>
      <c r="C63" t="s">
        <v>148</v>
      </c>
      <c r="E63" t="s">
        <v>128</v>
      </c>
      <c r="F63" t="s">
        <v>165</v>
      </c>
      <c r="G63" t="s">
        <v>160</v>
      </c>
    </row>
    <row r="64" spans="1:11">
      <c r="A64" t="s">
        <v>76</v>
      </c>
      <c r="B64" s="3" t="s">
        <v>129</v>
      </c>
      <c r="C64" t="s">
        <v>148</v>
      </c>
      <c r="E64" t="s">
        <v>130</v>
      </c>
      <c r="F64" t="s">
        <v>165</v>
      </c>
      <c r="G64" t="s">
        <v>160</v>
      </c>
    </row>
    <row r="65" spans="1:11">
      <c r="B65" s="3" t="s">
        <v>81</v>
      </c>
      <c r="C65" t="s">
        <v>182</v>
      </c>
      <c r="E65" t="s">
        <v>203</v>
      </c>
      <c r="F65" t="s">
        <v>225</v>
      </c>
      <c r="G65" t="s">
        <v>216</v>
      </c>
      <c r="H65" t="s">
        <v>202</v>
      </c>
      <c r="K65" t="s">
        <v>204</v>
      </c>
    </row>
    <row r="66" spans="1:11" ht="30">
      <c r="B66" s="3" t="s">
        <v>82</v>
      </c>
      <c r="C66" t="s">
        <v>69</v>
      </c>
      <c r="F66" t="s">
        <v>226</v>
      </c>
      <c r="K66" t="s">
        <v>205</v>
      </c>
    </row>
    <row r="67" spans="1:11">
      <c r="A67" s="6"/>
      <c r="B67" s="31" t="s">
        <v>91</v>
      </c>
      <c r="C67" s="31"/>
      <c r="D67" s="31"/>
      <c r="E67" s="31"/>
      <c r="F67" s="31"/>
      <c r="G67" s="31"/>
      <c r="H67" s="31"/>
      <c r="I67" s="13"/>
      <c r="J67" s="13"/>
      <c r="K67" s="6"/>
    </row>
    <row r="68" spans="1:11" s="6" customFormat="1" ht="30">
      <c r="A68" t="s">
        <v>76</v>
      </c>
      <c r="B68" s="3" t="s">
        <v>83</v>
      </c>
      <c r="C68" t="s">
        <v>91</v>
      </c>
      <c r="D68"/>
      <c r="E68" t="s">
        <v>68</v>
      </c>
      <c r="F68"/>
      <c r="G68"/>
      <c r="H68" t="s">
        <v>181</v>
      </c>
      <c r="I68"/>
      <c r="J68"/>
      <c r="K68"/>
    </row>
    <row r="69" spans="1:11" ht="30">
      <c r="B69" s="3" t="s">
        <v>84</v>
      </c>
      <c r="C69" t="s">
        <v>91</v>
      </c>
      <c r="E69" s="19" t="s">
        <v>193</v>
      </c>
      <c r="F69" t="s">
        <v>212</v>
      </c>
      <c r="G69" t="s">
        <v>213</v>
      </c>
      <c r="H69" t="s">
        <v>224</v>
      </c>
    </row>
    <row r="70" spans="1:11">
      <c r="A70" s="6"/>
      <c r="B70" s="31" t="s">
        <v>89</v>
      </c>
      <c r="C70" s="31"/>
      <c r="D70" s="31"/>
      <c r="E70" s="31"/>
      <c r="F70" s="31"/>
      <c r="G70" s="31"/>
      <c r="H70" s="31"/>
      <c r="I70" s="14"/>
      <c r="J70" s="14"/>
      <c r="K70" s="6"/>
    </row>
    <row r="71" spans="1:11" s="6" customFormat="1">
      <c r="A71" t="s">
        <v>76</v>
      </c>
      <c r="B71" s="3" t="s">
        <v>88</v>
      </c>
      <c r="C71" t="s">
        <v>89</v>
      </c>
      <c r="D71" t="s">
        <v>90</v>
      </c>
      <c r="E71" t="s">
        <v>228</v>
      </c>
      <c r="F71" t="s">
        <v>227</v>
      </c>
      <c r="G71"/>
      <c r="H71" t="s">
        <v>180</v>
      </c>
      <c r="I71"/>
      <c r="J71"/>
      <c r="K71"/>
    </row>
    <row r="72" spans="1:11" ht="17" thickBot="1">
      <c r="B72" s="30" t="s">
        <v>92</v>
      </c>
      <c r="C72" s="30"/>
      <c r="D72" s="30"/>
      <c r="E72" s="30"/>
      <c r="F72" s="30"/>
      <c r="G72" s="30"/>
      <c r="H72" s="30"/>
      <c r="I72" s="16"/>
      <c r="J72" s="16"/>
    </row>
    <row r="73" spans="1:11" ht="16" thickTop="1">
      <c r="A73" s="6"/>
      <c r="B73" s="33" t="s">
        <v>72</v>
      </c>
      <c r="C73" s="33"/>
      <c r="D73" s="33"/>
      <c r="E73" s="33"/>
      <c r="F73" s="33"/>
      <c r="G73" s="33"/>
      <c r="H73" s="33"/>
      <c r="I73" s="14"/>
      <c r="J73" s="14"/>
      <c r="K73" s="6"/>
    </row>
    <row r="74" spans="1:11" s="6" customFormat="1" ht="30">
      <c r="A74" t="s">
        <v>161</v>
      </c>
      <c r="B74" s="20" t="s">
        <v>93</v>
      </c>
      <c r="C74" s="2" t="s">
        <v>72</v>
      </c>
      <c r="D74" s="2" t="s">
        <v>149</v>
      </c>
      <c r="E74" s="2" t="s">
        <v>94</v>
      </c>
      <c r="F74" s="2"/>
      <c r="G74" s="2" t="s">
        <v>194</v>
      </c>
      <c r="H74" s="2" t="s">
        <v>72</v>
      </c>
      <c r="I74" s="2" t="s">
        <v>195</v>
      </c>
      <c r="J74"/>
      <c r="K74"/>
    </row>
    <row r="75" spans="1:11" ht="45">
      <c r="A75" t="s">
        <v>76</v>
      </c>
      <c r="B75" s="20" t="s">
        <v>95</v>
      </c>
      <c r="C75" s="21" t="s">
        <v>72</v>
      </c>
      <c r="D75" s="2" t="s">
        <v>196</v>
      </c>
      <c r="E75" s="21" t="s">
        <v>94</v>
      </c>
      <c r="F75" s="2" t="s">
        <v>197</v>
      </c>
      <c r="G75" s="2" t="s">
        <v>194</v>
      </c>
      <c r="H75" s="2" t="s">
        <v>72</v>
      </c>
      <c r="I75" s="2" t="s">
        <v>195</v>
      </c>
      <c r="J75" s="21"/>
    </row>
    <row r="76" spans="1:11" ht="45">
      <c r="A76" t="s">
        <v>162</v>
      </c>
      <c r="B76" s="20" t="s">
        <v>97</v>
      </c>
      <c r="C76" s="21" t="s">
        <v>72</v>
      </c>
      <c r="D76" s="21" t="s">
        <v>99</v>
      </c>
      <c r="E76" s="21" t="s">
        <v>98</v>
      </c>
      <c r="F76" s="21"/>
      <c r="G76" s="2" t="s">
        <v>194</v>
      </c>
      <c r="H76" s="2" t="s">
        <v>72</v>
      </c>
      <c r="I76" s="2"/>
      <c r="J76" s="21"/>
    </row>
    <row r="77" spans="1:11" ht="45">
      <c r="A77" t="s">
        <v>76</v>
      </c>
      <c r="B77" s="20" t="s">
        <v>97</v>
      </c>
      <c r="C77" s="21" t="s">
        <v>72</v>
      </c>
      <c r="D77" s="21" t="s">
        <v>90</v>
      </c>
      <c r="E77" s="21" t="s">
        <v>98</v>
      </c>
      <c r="F77" s="21" t="s">
        <v>165</v>
      </c>
      <c r="G77" s="2" t="s">
        <v>194</v>
      </c>
      <c r="H77" s="2" t="s">
        <v>72</v>
      </c>
      <c r="I77" s="2"/>
      <c r="J77" s="21"/>
    </row>
    <row r="78" spans="1:11" ht="30">
      <c r="A78" t="s">
        <v>76</v>
      </c>
      <c r="B78" s="21" t="s">
        <v>100</v>
      </c>
      <c r="C78" s="21" t="s">
        <v>72</v>
      </c>
      <c r="D78" s="21" t="s">
        <v>90</v>
      </c>
      <c r="E78" s="21" t="s">
        <v>101</v>
      </c>
      <c r="F78" s="2" t="s">
        <v>198</v>
      </c>
      <c r="G78" s="2" t="s">
        <v>194</v>
      </c>
      <c r="H78" s="2" t="s">
        <v>72</v>
      </c>
      <c r="I78" s="2" t="s">
        <v>199</v>
      </c>
      <c r="J78" s="21"/>
    </row>
    <row r="79" spans="1:11">
      <c r="B79" s="27" t="s">
        <v>103</v>
      </c>
      <c r="C79" s="27"/>
      <c r="D79" s="27"/>
      <c r="E79" s="27"/>
      <c r="F79" s="27"/>
      <c r="G79" s="27"/>
      <c r="H79" s="27"/>
      <c r="I79" s="2"/>
      <c r="J79" s="15"/>
    </row>
    <row r="80" spans="1:11" ht="45">
      <c r="A80" t="s">
        <v>161</v>
      </c>
      <c r="B80" s="21" t="s">
        <v>102</v>
      </c>
      <c r="C80" s="21" t="s">
        <v>103</v>
      </c>
      <c r="D80" s="22" t="s">
        <v>150</v>
      </c>
      <c r="E80" s="21" t="s">
        <v>104</v>
      </c>
      <c r="F80" s="2"/>
      <c r="G80" s="2" t="s">
        <v>194</v>
      </c>
      <c r="H80" s="21"/>
      <c r="I80" s="2"/>
      <c r="J80" s="21"/>
    </row>
    <row r="81" spans="1:11" ht="30">
      <c r="A81" t="s">
        <v>76</v>
      </c>
      <c r="B81" s="21" t="s">
        <v>105</v>
      </c>
      <c r="C81" s="21" t="s">
        <v>103</v>
      </c>
      <c r="D81" s="21" t="s">
        <v>90</v>
      </c>
      <c r="E81" s="21" t="s">
        <v>104</v>
      </c>
      <c r="F81" s="2" t="s">
        <v>67</v>
      </c>
      <c r="G81" s="2" t="s">
        <v>194</v>
      </c>
      <c r="H81" s="21" t="s">
        <v>72</v>
      </c>
      <c r="I81" s="2" t="s">
        <v>200</v>
      </c>
      <c r="J81" s="21"/>
    </row>
    <row r="82" spans="1:11" ht="30">
      <c r="A82" t="s">
        <v>76</v>
      </c>
      <c r="B82" s="21" t="s">
        <v>106</v>
      </c>
      <c r="C82" s="21" t="s">
        <v>103</v>
      </c>
      <c r="D82" s="2" t="s">
        <v>196</v>
      </c>
      <c r="E82" s="21" t="s">
        <v>107</v>
      </c>
      <c r="F82" s="2" t="s">
        <v>197</v>
      </c>
      <c r="G82" s="2" t="s">
        <v>194</v>
      </c>
      <c r="H82" s="21" t="s">
        <v>185</v>
      </c>
      <c r="I82" s="2" t="s">
        <v>200</v>
      </c>
      <c r="J82" s="21"/>
      <c r="K82" s="21" t="s">
        <v>151</v>
      </c>
    </row>
    <row r="83" spans="1:11" ht="45">
      <c r="A83" t="s">
        <v>76</v>
      </c>
      <c r="B83" s="21" t="s">
        <v>108</v>
      </c>
      <c r="C83" s="21" t="s">
        <v>103</v>
      </c>
      <c r="D83" s="2" t="s">
        <v>196</v>
      </c>
      <c r="E83" s="21" t="s">
        <v>107</v>
      </c>
      <c r="F83" s="2" t="s">
        <v>197</v>
      </c>
      <c r="G83" s="2" t="s">
        <v>194</v>
      </c>
      <c r="H83" s="21" t="s">
        <v>72</v>
      </c>
      <c r="I83" s="2" t="s">
        <v>200</v>
      </c>
      <c r="J83" s="21"/>
      <c r="K83" s="21" t="s">
        <v>151</v>
      </c>
    </row>
    <row r="84" spans="1:11" ht="45">
      <c r="A84" t="s">
        <v>76</v>
      </c>
      <c r="B84" s="23" t="s">
        <v>109</v>
      </c>
      <c r="C84" s="23" t="s">
        <v>103</v>
      </c>
      <c r="D84" s="23" t="s">
        <v>90</v>
      </c>
      <c r="E84" s="23" t="s">
        <v>107</v>
      </c>
      <c r="F84" s="23" t="s">
        <v>197</v>
      </c>
      <c r="G84" s="23" t="s">
        <v>194</v>
      </c>
      <c r="H84" s="23" t="s">
        <v>72</v>
      </c>
      <c r="I84" s="23" t="s">
        <v>200</v>
      </c>
      <c r="J84" s="21"/>
      <c r="K84" s="21" t="s">
        <v>151</v>
      </c>
    </row>
    <row r="85" spans="1:11" ht="30">
      <c r="A85" t="s">
        <v>76</v>
      </c>
      <c r="B85" s="23" t="s">
        <v>110</v>
      </c>
      <c r="C85" s="23" t="s">
        <v>103</v>
      </c>
      <c r="D85" s="23" t="s">
        <v>90</v>
      </c>
      <c r="E85" s="23" t="s">
        <v>107</v>
      </c>
      <c r="F85" s="23" t="s">
        <v>197</v>
      </c>
      <c r="G85" s="23" t="s">
        <v>214</v>
      </c>
      <c r="H85" s="23" t="s">
        <v>124</v>
      </c>
      <c r="I85" s="23" t="s">
        <v>200</v>
      </c>
      <c r="J85" s="21"/>
      <c r="K85" s="21" t="s">
        <v>151</v>
      </c>
    </row>
    <row r="86" spans="1:11">
      <c r="B86" s="28" t="s">
        <v>111</v>
      </c>
      <c r="C86" s="28"/>
      <c r="D86" s="28"/>
      <c r="E86" s="28"/>
      <c r="F86" s="28"/>
      <c r="G86" s="28"/>
      <c r="H86" s="28"/>
      <c r="I86" s="24"/>
      <c r="J86" s="15"/>
    </row>
    <row r="87" spans="1:11" ht="30">
      <c r="A87" t="s">
        <v>115</v>
      </c>
      <c r="B87" s="23" t="s">
        <v>112</v>
      </c>
      <c r="C87" s="23" t="s">
        <v>113</v>
      </c>
      <c r="D87" s="23"/>
      <c r="E87" s="23"/>
      <c r="F87" s="23" t="s">
        <v>147</v>
      </c>
      <c r="G87" s="23"/>
      <c r="H87" s="23" t="s">
        <v>211</v>
      </c>
      <c r="I87" s="23"/>
      <c r="J87" s="2"/>
    </row>
    <row r="88" spans="1:11">
      <c r="A88" t="s">
        <v>115</v>
      </c>
      <c r="B88" s="23" t="s">
        <v>114</v>
      </c>
      <c r="C88" s="23" t="s">
        <v>113</v>
      </c>
      <c r="D88" s="23"/>
      <c r="E88" s="23"/>
      <c r="F88" s="23" t="s">
        <v>147</v>
      </c>
      <c r="G88" s="23"/>
      <c r="H88" s="23"/>
      <c r="I88" s="23"/>
      <c r="J88" s="2"/>
    </row>
    <row r="89" spans="1:11">
      <c r="B89" s="29" t="s">
        <v>118</v>
      </c>
      <c r="C89" s="28"/>
      <c r="D89" s="28"/>
      <c r="E89" s="28"/>
      <c r="F89" s="28"/>
      <c r="G89" s="28"/>
      <c r="H89" s="28"/>
      <c r="I89" s="24"/>
      <c r="J89" s="15"/>
    </row>
    <row r="90" spans="1:11" ht="30">
      <c r="A90" t="s">
        <v>115</v>
      </c>
      <c r="B90" s="23" t="s">
        <v>116</v>
      </c>
      <c r="C90" s="23" t="s">
        <v>118</v>
      </c>
      <c r="D90" s="23"/>
      <c r="E90" s="23"/>
      <c r="F90" s="25" t="s">
        <v>225</v>
      </c>
      <c r="G90" s="23" t="s">
        <v>187</v>
      </c>
      <c r="H90" s="23" t="s">
        <v>72</v>
      </c>
      <c r="I90" s="23" t="s">
        <v>188</v>
      </c>
      <c r="J90" s="2"/>
      <c r="K90" s="2" t="s">
        <v>151</v>
      </c>
    </row>
    <row r="91" spans="1:11" ht="30">
      <c r="A91" t="s">
        <v>115</v>
      </c>
      <c r="B91" s="23" t="s">
        <v>117</v>
      </c>
      <c r="C91" s="23" t="s">
        <v>118</v>
      </c>
      <c r="D91" s="23"/>
      <c r="E91" s="23"/>
      <c r="F91" s="25" t="s">
        <v>225</v>
      </c>
      <c r="G91" s="23" t="s">
        <v>187</v>
      </c>
      <c r="H91" s="23" t="s">
        <v>186</v>
      </c>
      <c r="I91" s="23"/>
      <c r="J91" s="2"/>
    </row>
    <row r="92" spans="1:11">
      <c r="B92" s="28" t="s">
        <v>119</v>
      </c>
      <c r="C92" s="28"/>
      <c r="D92" s="28"/>
      <c r="E92" s="28"/>
      <c r="F92" s="28"/>
      <c r="G92" s="28"/>
      <c r="H92" s="28"/>
      <c r="I92" s="24"/>
      <c r="J92" s="15"/>
    </row>
    <row r="93" spans="1:11" ht="30">
      <c r="A93" t="s">
        <v>76</v>
      </c>
      <c r="B93" s="23" t="s">
        <v>206</v>
      </c>
      <c r="C93" s="23" t="s">
        <v>119</v>
      </c>
      <c r="D93" s="23" t="s">
        <v>207</v>
      </c>
      <c r="E93" s="23" t="s">
        <v>120</v>
      </c>
      <c r="F93" s="23" t="s">
        <v>208</v>
      </c>
      <c r="G93" s="23" t="s">
        <v>209</v>
      </c>
      <c r="H93" s="23" t="s">
        <v>215</v>
      </c>
      <c r="I93" s="23"/>
      <c r="J93" s="2"/>
      <c r="K93" t="s">
        <v>210</v>
      </c>
    </row>
    <row r="94" spans="1:11">
      <c r="B94" s="23"/>
      <c r="C94" s="23"/>
      <c r="D94" s="23"/>
      <c r="E94" s="23"/>
      <c r="F94" s="23"/>
      <c r="G94" s="23"/>
      <c r="H94" s="23"/>
      <c r="I94" s="23"/>
      <c r="J94" s="2"/>
    </row>
    <row r="95" spans="1:11">
      <c r="B95" s="2"/>
      <c r="C95" s="2"/>
      <c r="D95" s="2"/>
      <c r="E95" s="2"/>
      <c r="F95" s="2"/>
      <c r="G95" s="2"/>
      <c r="H95" s="2"/>
      <c r="I95" s="2"/>
      <c r="J95" s="2"/>
    </row>
    <row r="96" spans="1:11">
      <c r="B96" s="3"/>
    </row>
  </sheetData>
  <mergeCells count="19">
    <mergeCell ref="B2:H2"/>
    <mergeCell ref="B16:H16"/>
    <mergeCell ref="B49:H49"/>
    <mergeCell ref="B50:H50"/>
    <mergeCell ref="B37:H37"/>
    <mergeCell ref="B25:H25"/>
    <mergeCell ref="B17:H17"/>
    <mergeCell ref="B6:H6"/>
    <mergeCell ref="B13:H13"/>
    <mergeCell ref="B79:H79"/>
    <mergeCell ref="B86:H86"/>
    <mergeCell ref="B89:H89"/>
    <mergeCell ref="B92:H92"/>
    <mergeCell ref="B5:H5"/>
    <mergeCell ref="B67:H67"/>
    <mergeCell ref="B56:H56"/>
    <mergeCell ref="B70:H70"/>
    <mergeCell ref="B72:H72"/>
    <mergeCell ref="B73:H73"/>
  </mergeCells>
  <conditionalFormatting sqref="A94:A96 A13:A92">
    <cfRule type="containsText" dxfId="2" priority="4" operator="containsText" text="NEW">
      <formula>NOT(ISERROR(SEARCH("NEW",A13)))</formula>
    </cfRule>
  </conditionalFormatting>
  <conditionalFormatting sqref="A93">
    <cfRule type="containsText" dxfId="1" priority="2" operator="containsText" text="NEW">
      <formula>NOT(ISERROR(SEARCH("NEW",A93)))</formula>
    </cfRule>
  </conditionalFormatting>
  <conditionalFormatting sqref="A7:A12">
    <cfRule type="containsText" dxfId="0" priority="1" operator="containsText" text="NEW">
      <formula>NOT(ISERROR(SEARCH("NEW",A7)))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Görgen</dc:creator>
  <cp:lastModifiedBy>Paul Görgen</cp:lastModifiedBy>
  <dcterms:created xsi:type="dcterms:W3CDTF">2012-10-07T15:16:26Z</dcterms:created>
  <dcterms:modified xsi:type="dcterms:W3CDTF">2012-10-15T12:07:45Z</dcterms:modified>
</cp:coreProperties>
</file>